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Arkusz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<sst xmlns="http://schemas.openxmlformats.org/spreadsheetml/2006/main" count="19" uniqueCount="19">
  <si>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</si>
  <si>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1.</t>
  </si>
  <si>
    <t xml:space="preserve">Nazwa podmiotu </t>
  </si>
  <si>
    <t xml:space="preserve">Liczba 
akcji 
zwykłych 
na okaziciela </t>
  </si>
  <si>
    <t>Liczba
głosów
na Zgromadzeniu</t>
  </si>
  <si>
    <t>Udział 
w ogólnej liczbie głosów reprezentowanych 
na Zgromadzeniu
(%)</t>
  </si>
  <si>
    <t>Udział 
w stosunku do 
ogólnej liczby
głosów
(%)</t>
  </si>
  <si>
    <t>2.</t>
  </si>
  <si>
    <t>3.</t>
  </si>
  <si>
    <t>4.</t>
  </si>
  <si>
    <t>5.</t>
  </si>
  <si>
    <t>6.</t>
  </si>
  <si>
    <t>AVIVA OTWARTY FUNDUSZ EMERYTALNY AVIVA 
BZ WBK, Warszawa</t>
  </si>
  <si>
    <t>ING OTWARTY FUNDUSZ EMERYTALNY, Warszawa</t>
  </si>
  <si>
    <t>OTWARTY FUNDUSZ EMERYTALNY PZU "ZŁOTA JESIEŃ", Warszawa</t>
  </si>
  <si>
    <t>PIONEER FIO SUBF. PIONEER AKCJI POLSKICH,
Warszawa</t>
  </si>
  <si>
    <t xml:space="preserve">Wykaz Akcjonariuszy
Polimex-Mostostal Spółki Akcyjnej 
posiadających co najmniej 5% liczby głosów
na Nadzwyczajnym Walnym Zgromadzeniu w dniu 29 lutego 2012 r. </t>
  </si>
  <si>
    <t>AMPLICO OFE,Warszawa</t>
  </si>
  <si>
    <t>GENERALI OTWARTY FUNDUSZ EMERYTALNY,Warszawa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</si>
</sst>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1"/>
      <name val="Verdana"/>
      <family val="2"/>
    </font>
    <font>
      <sz val="11"/>
      <name val="Arial CE"/>
      <family val="0"/>
    </font>
    <font>
      <b/>
      <sz val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indent="1"/>
    </xf>
    <xf numFmtId="3" fontId="41" fillId="0" borderId="10" xfId="0" applyNumberFormat="1" applyFont="1" applyBorder="1" applyAlignment="1">
      <alignment horizontal="right" vertical="center" indent="1"/>
    </xf>
    <xf numFmtId="0" fontId="41" fillId="0" borderId="10" xfId="0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1"/>
    </xf>
    <xf numFmtId="3" fontId="5" fillId="33" borderId="12" xfId="0" applyNumberFormat="1" applyFont="1" applyFill="1" applyBorder="1" applyAlignment="1">
      <alignment horizontal="right" vertical="center" wrapText="1" indent="1"/>
    </xf>
    <xf numFmtId="0" fontId="3" fillId="34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2" fontId="41" fillId="0" borderId="12" xfId="0" applyNumberFormat="1" applyFont="1" applyBorder="1" applyAlignment="1">
      <alignment horizontal="right" vertical="center" indent="1"/>
    </xf>
    <xf numFmtId="2" fontId="41" fillId="0" borderId="10" xfId="0" applyNumberFormat="1" applyFont="1" applyBorder="1" applyAlignment="1">
      <alignment horizontal="right" vertical="center" indent="1"/>
    </xf>
    <xf numFmtId="3" fontId="41" fillId="35" borderId="10" xfId="0" applyNumberFormat="1" applyFont="1" applyFill="1" applyBorder="1" applyAlignment="1">
      <alignment horizontal="right" vertical="center" indent="1"/>
    </xf>
    <xf numFmtId="3" fontId="5" fillId="35" borderId="1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5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L7" sqref="L7"/>
    </sheetView>
  </sheetViews>
  <sheetFormatPr defaultColWidth="9.00390625" defaultRowHeight="12.75"/>
  <cols>
    <col min="1" max="1" width="4.125" style="0" customWidth="1"/>
    <col min="2" max="2" width="56.125" style="0" customWidth="1"/>
    <col min="3" max="6" width="19.75390625" style="0" customWidth="1"/>
  </cols>
  <sheetData>
    <row r="1" spans="1:6" ht="6.75" customHeight="1">
      <c r="A1" s="16" t="s">
        <v>16</v>
      </c>
      <c r="B1" s="17"/>
      <c r="C1" s="17"/>
      <c r="D1" s="17"/>
      <c r="E1" s="17"/>
      <c r="F1" s="17"/>
    </row>
    <row r="2" spans="1:6" ht="21.75" customHeight="1">
      <c r="A2" s="18"/>
      <c r="B2" s="18"/>
      <c r="C2" s="18"/>
      <c r="D2" s="18"/>
      <c r="E2" s="18"/>
      <c r="F2" s="18"/>
    </row>
    <row r="3" spans="1:6" ht="15" customHeight="1">
      <c r="A3" s="18"/>
      <c r="B3" s="18"/>
      <c r="C3" s="18"/>
      <c r="D3" s="18"/>
      <c r="E3" s="18"/>
      <c r="F3" s="18"/>
    </row>
    <row r="4" spans="1:6" ht="15" customHeight="1">
      <c r="A4" s="18"/>
      <c r="B4" s="18"/>
      <c r="C4" s="18"/>
      <c r="D4" s="18"/>
      <c r="E4" s="18"/>
      <c r="F4" s="18"/>
    </row>
    <row r="5" spans="1:6" ht="27.75" customHeight="1">
      <c r="A5" s="18"/>
      <c r="B5" s="18"/>
      <c r="C5" s="18"/>
      <c r="D5" s="18"/>
      <c r="E5" s="18"/>
      <c r="F5" s="18"/>
    </row>
    <row r="6" ht="6" customHeight="1" hidden="1"/>
    <row r="7" spans="1:6" ht="79.5" customHeight="1">
      <c r="A7" s="8" t="s">
        <v>0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</row>
    <row r="8" spans="1:6" s="19" customFormat="1" ht="41.25" customHeight="1">
      <c r="A8" s="9" t="s">
        <v>1</v>
      </c>
      <c r="B8" s="5" t="s">
        <v>13</v>
      </c>
      <c r="C8" s="14">
        <v>64586526</v>
      </c>
      <c r="D8" s="3">
        <v>64586526</v>
      </c>
      <c r="E8" s="13">
        <v>27.83</v>
      </c>
      <c r="F8" s="12">
        <f>D8/521154076*100</f>
        <v>12.392981073029159</v>
      </c>
    </row>
    <row r="9" spans="1:6" s="19" customFormat="1" ht="36" customHeight="1">
      <c r="A9" s="9" t="s">
        <v>7</v>
      </c>
      <c r="B9" s="4" t="s">
        <v>18</v>
      </c>
      <c r="C9" s="3">
        <v>20000000</v>
      </c>
      <c r="D9" s="3">
        <v>20000000</v>
      </c>
      <c r="E9" s="13">
        <v>8.62</v>
      </c>
      <c r="F9" s="12">
        <f>D9/521154076*100</f>
        <v>3.837636683858537</v>
      </c>
    </row>
    <row r="10" spans="1:6" ht="35.25" customHeight="1">
      <c r="A10" s="1" t="s">
        <v>8</v>
      </c>
      <c r="B10" s="6" t="s">
        <v>12</v>
      </c>
      <c r="C10" s="14">
        <v>16323737</v>
      </c>
      <c r="D10" s="3">
        <v>16323737</v>
      </c>
      <c r="E10" s="13">
        <v>7.03</v>
      </c>
      <c r="F10" s="12">
        <f>D10/521154076*100</f>
        <v>3.1322285964429453</v>
      </c>
    </row>
    <row r="11" spans="1:6" ht="35.25" customHeight="1">
      <c r="A11" s="1" t="s">
        <v>9</v>
      </c>
      <c r="B11" s="2" t="s">
        <v>17</v>
      </c>
      <c r="C11" s="15">
        <v>15000000</v>
      </c>
      <c r="D11" s="7">
        <v>15000000</v>
      </c>
      <c r="E11" s="13">
        <v>6.46</v>
      </c>
      <c r="F11" s="12">
        <f>D11/521154076*100</f>
        <v>2.8782275128939028</v>
      </c>
    </row>
    <row r="12" spans="1:6" ht="35.25" customHeight="1">
      <c r="A12" s="9" t="s">
        <v>10</v>
      </c>
      <c r="B12" s="4" t="s">
        <v>14</v>
      </c>
      <c r="C12" s="14">
        <v>14000000</v>
      </c>
      <c r="D12" s="3">
        <v>14000000</v>
      </c>
      <c r="E12" s="13">
        <v>6.03</v>
      </c>
      <c r="F12" s="12">
        <f>D12/521154076*100</f>
        <v>2.686345678700976</v>
      </c>
    </row>
    <row r="13" spans="1:6" ht="35.25" customHeight="1">
      <c r="A13" s="9" t="s">
        <v>11</v>
      </c>
      <c r="B13" s="4" t="s">
        <v>15</v>
      </c>
      <c r="C13" s="14">
        <v>12295139</v>
      </c>
      <c r="D13" s="3">
        <v>12295139</v>
      </c>
      <c r="E13" s="13">
        <v>5.3</v>
      </c>
      <c r="F13" s="12">
        <f>D13/521154076*100</f>
        <v>2.359213822976989</v>
      </c>
    </row>
    <row r="14" spans="3:6" ht="35.25" customHeight="1">
      <c r="C14" s="10"/>
      <c r="D14" s="10"/>
      <c r="E14" s="10"/>
      <c r="F14" s="10"/>
    </row>
    <row r="19" ht="12.75">
      <c r="D19" s="11"/>
    </row>
  </sheetData>
  <sheetProtection/>
  <mergeCells count="1">
    <mergeCell ref="A1:F5"/>
  </mergeCells>
  <printOptions horizontalCentered="1"/>
  <pageMargins left="0" right="0" top="0.5905511811023623" bottom="0.1968503937007874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Energomontaż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Leśniewicz</dc:creator>
  <cp:keywords/>
  <dc:description/>
  <cp:lastModifiedBy>bialasj</cp:lastModifiedBy>
  <cp:lastPrinted>2012-03-02T11:01:32Z</cp:lastPrinted>
  <dcterms:created xsi:type="dcterms:W3CDTF">1997-11-04T09:16:25Z</dcterms:created>
  <dcterms:modified xsi:type="dcterms:W3CDTF">2012-03-02T11:13:33Z</dcterms:modified>
  <cp:category/>
  <cp:version/>
  <cp:contentType/>
  <cp:contentStatus/>
</cp:coreProperties>
</file>